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282995'!$A$1:$E$116</definedName>
    <definedName name="_xlnm.Print_Area" localSheetId="1">'SCOTIABANK INVERLAT 283002'!$A$1:$E$39</definedName>
    <definedName name="_xlnm.Print_Area" localSheetId="2">'SCOTIABANK. INVERLAT 283010'!$A$1:$E$18</definedName>
  </definedNames>
  <calcPr calcId="125725"/>
</workbook>
</file>

<file path=xl/calcChain.xml><?xml version="1.0" encoding="utf-8"?>
<calcChain xmlns="http://schemas.openxmlformats.org/spreadsheetml/2006/main">
  <c r="E116" i="1"/>
  <c r="E18" i="3"/>
  <c r="E39" i="2"/>
</calcChain>
</file>

<file path=xl/sharedStrings.xml><?xml version="1.0" encoding="utf-8"?>
<sst xmlns="http://schemas.openxmlformats.org/spreadsheetml/2006/main" count="375" uniqueCount="122">
  <si>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</si>
  <si>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</si>
  <si>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</si>
  <si>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</si>
  <si>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</si>
  <si>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</si>
  <si>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</si>
  <si>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</si>
  <si>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</si>
  <si>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</si>
  <si>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</si>
  <si>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</si>
  <si>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</si>
  <si>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</si>
  <si>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FLORES HERNANDEZ ALEJANDRA    </t>
  </si>
  <si>
    <t xml:space="preserve">GONZALEZ GOMEZ MAURICIO   </t>
  </si>
  <si>
    <t xml:space="preserve">FLORES HERNANDEZ ALEJANDRA   </t>
  </si>
  <si>
    <t>AGUILAR ARAMBULA J GUADALUPE</t>
  </si>
  <si>
    <t>OCHOA GARCIA LAURA ALEJANDRA</t>
  </si>
  <si>
    <t xml:space="preserve">CHAVEZ RAMIREZ JUAN MANUEL    </t>
  </si>
  <si>
    <t>NAPOLES CASARES LAURA GRISELDA</t>
  </si>
  <si>
    <t>MOVIMIENTO CANCELADO</t>
  </si>
  <si>
    <t xml:space="preserve">OCHOA GARCIA LAURA ALEJANDRA   </t>
  </si>
  <si>
    <t xml:space="preserve">RAMIREZ JARAMILLO VICTOR MANUEL   </t>
  </si>
  <si>
    <t xml:space="preserve">BRIONES RODRIGUEZ EDGAR ULISES   </t>
  </si>
  <si>
    <t xml:space="preserve">RAMIREZ CRUZ ANTONIO    </t>
  </si>
  <si>
    <t xml:space="preserve">RAMIREZ CRUZ ANTONIO   </t>
  </si>
  <si>
    <t xml:space="preserve">AGUILAR ARAMBULA J GUADALUPE    </t>
  </si>
  <si>
    <t>CASTELLANOS BARRAGAN JUAN RAMON</t>
  </si>
  <si>
    <t xml:space="preserve">ESPINOZA VARGAS JAVIER FERNANDO   </t>
  </si>
  <si>
    <t xml:space="preserve">DIF JALISCO   </t>
  </si>
  <si>
    <t xml:space="preserve">PEREZ GUTIERREZ ESTELA   </t>
  </si>
  <si>
    <t xml:space="preserve">ESTRADA MENDOZA GLORIA MARIA   </t>
  </si>
  <si>
    <t xml:space="preserve">BORREGO SANCHEZ MARIA IDELIA    </t>
  </si>
  <si>
    <t xml:space="preserve">TORRES GOMEZ ROMAN  </t>
  </si>
  <si>
    <t xml:space="preserve">GONZALEZ MONTAÑO JOSEFINA   </t>
  </si>
  <si>
    <t xml:space="preserve">MOVIMIENTO CANCELADO   </t>
  </si>
  <si>
    <t xml:space="preserve">HERNANDEZ ALATORRE ALBERTO   </t>
  </si>
  <si>
    <t>RODRIGUEZ OLMEDO ANA KAREN</t>
  </si>
  <si>
    <t xml:space="preserve">PEREZ SANCHEZ LUZ MARIA   </t>
  </si>
  <si>
    <t>RICO RAMIREZ FREDY</t>
  </si>
  <si>
    <t xml:space="preserve">CASTELLANOS HERNANDEZ MARIA GUADALUPE   </t>
  </si>
  <si>
    <t xml:space="preserve">GASOLINERA EL NUEVO FUERTE, S.A. DE C.V.    </t>
  </si>
  <si>
    <t xml:space="preserve">MARILES ESTRADA RAMON   </t>
  </si>
  <si>
    <t>GONZALEZ GOMEZ MAURICIO</t>
  </si>
  <si>
    <t xml:space="preserve">FLORES HERNANDEZ ALEJANDRA </t>
  </si>
  <si>
    <t xml:space="preserve">ESTELA PEREZ GUTIERREZ   </t>
  </si>
  <si>
    <t xml:space="preserve">BORREGO SANCHEZ MARIA IDELIA   </t>
  </si>
  <si>
    <t xml:space="preserve">ZUÑIGA LOPEZ TERESITA DE JESUS   </t>
  </si>
  <si>
    <t>FLORES VAZQUEZ MARIA DEL REFUGIO</t>
  </si>
  <si>
    <t>Periodo del : 01 al 30 de Noviembre de 2017</t>
  </si>
  <si>
    <t>09/Nov/2017</t>
  </si>
  <si>
    <t>21/Nov/2017</t>
  </si>
  <si>
    <t xml:space="preserve">RUNATICOS BRANDING SA DE CV </t>
  </si>
  <si>
    <t>22/Nov/2017</t>
  </si>
  <si>
    <t xml:space="preserve">HERNANDEZ PLATA CARLOS GABRIEL  </t>
  </si>
  <si>
    <t>HERNANDEZ PLATA CARLOS GABRIEL</t>
  </si>
  <si>
    <t>01/Nov/2017</t>
  </si>
  <si>
    <t>LEON MEZA JUAN FILIBERTO</t>
  </si>
  <si>
    <t xml:space="preserve">LEON NAVARRETE MARTHA    </t>
  </si>
  <si>
    <t xml:space="preserve">CHAVEZ RAMIREZ JUAN MANUEL   </t>
  </si>
  <si>
    <t xml:space="preserve">BECERRA HERNANDEZ OMAR DEL ENCINO  </t>
  </si>
  <si>
    <t>FLORES HERANDEZ ALEJANDRA</t>
  </si>
  <si>
    <t>KAREN LIZETH CHAVEZ SAHAGUN</t>
  </si>
  <si>
    <t>07/Nov/2017</t>
  </si>
  <si>
    <t xml:space="preserve">SOCIALITY EVENTS CES MOMENTS S DE RL DE CV   </t>
  </si>
  <si>
    <t>08/Nov/2017</t>
  </si>
  <si>
    <t xml:space="preserve">BRIONES RODRIGUEZ EDGAR ULISES    </t>
  </si>
  <si>
    <t xml:space="preserve">TOSTADO VILLANUEVA CARLOS ALBERTO    </t>
  </si>
  <si>
    <t xml:space="preserve">SUPER GAS DE LOS ALTOS SA DE CV   </t>
  </si>
  <si>
    <t>BEBIDAS PURIFICADAS S DE RL DE CV</t>
  </si>
  <si>
    <t xml:space="preserve">CHAVEZ RAMIREZ JUAN MANUEL     </t>
  </si>
  <si>
    <t xml:space="preserve">FLORES HERNANDEZ ALEJANDRA  </t>
  </si>
  <si>
    <t xml:space="preserve">RIVAS AMADOR JUAN ROGELIO    </t>
  </si>
  <si>
    <t xml:space="preserve">LAURA ALEJANDRA OCHOA GARCIA   </t>
  </si>
  <si>
    <t xml:space="preserve">AT &amp; T COMUNICACIONES DIGITALES, S DE RL DE CV </t>
  </si>
  <si>
    <t>13/Nov/2017</t>
  </si>
  <si>
    <t xml:space="preserve">LUMBRERAS RAMOS ROSA LETICIA  </t>
  </si>
  <si>
    <t>14/Nov/2017</t>
  </si>
  <si>
    <t xml:space="preserve">GODINEZ GODINEZ CIRILO   </t>
  </si>
  <si>
    <t>15/Nov/2017</t>
  </si>
  <si>
    <t>NOMINA DEL 01-15 DE NOVIEMBRE</t>
  </si>
  <si>
    <t>IMPUESTOS OCTUBRE 2017</t>
  </si>
  <si>
    <t>COMERCIALIZADORA FERRARO SA DE CV</t>
  </si>
  <si>
    <t>17/Nov/2017</t>
  </si>
  <si>
    <t xml:space="preserve">ADRIANA RUTH CERVANTES BECERRA </t>
  </si>
  <si>
    <t xml:space="preserve">GOMEZ CISNEROS FRANCISCO JAVIER    </t>
  </si>
  <si>
    <t xml:space="preserve">MADRIGAL URIBE MARIA ANGELICA   </t>
  </si>
  <si>
    <t>MARIA ELENA MARTIN FRANCO</t>
  </si>
  <si>
    <t xml:space="preserve">GUTIERREZ AGUIRRE HECTOR    </t>
  </si>
  <si>
    <t xml:space="preserve">DOMINGUEZ LARA AUREA NUNILA   </t>
  </si>
  <si>
    <t xml:space="preserve">LEON MARTINEZ ARMANDO   </t>
  </si>
  <si>
    <t>VAZQUEZ SALAZAR SANDRA GUILLERMINA</t>
  </si>
  <si>
    <t xml:space="preserve">HERNANDEZ FRANCO ALEJANDRA  </t>
  </si>
  <si>
    <t xml:space="preserve">GALLEGOS ORTIZ ZAYRA BERENICE   </t>
  </si>
  <si>
    <t xml:space="preserve">GODINEZ VENEGAS ERIK OMAR   </t>
  </si>
  <si>
    <t xml:space="preserve">SANCHEZ ORTEGA KARLA ELIZABETH   </t>
  </si>
  <si>
    <t xml:space="preserve">BECERRA HERNANDEZ OMAR DEL ENCINO   </t>
  </si>
  <si>
    <t xml:space="preserve">TIENDAS ALKA SA DE CV    </t>
  </si>
  <si>
    <t xml:space="preserve">CHAVEZ SAHAGUN KAREN LIZETH    </t>
  </si>
  <si>
    <t xml:space="preserve">MENDEZ ROMO TANIA    </t>
  </si>
  <si>
    <t xml:space="preserve">RODRIGUEZ NAVA JUAN CARLOS       </t>
  </si>
  <si>
    <t xml:space="preserve">ROMO PEREZ KARLA MAGALI  </t>
  </si>
  <si>
    <t xml:space="preserve">CARRANZA BECERRA MARIA ESTHER    </t>
  </si>
  <si>
    <t xml:space="preserve">MIRAMONTES GUTIERREZ SERGIO ARISTEO    </t>
  </si>
  <si>
    <t xml:space="preserve">MAURICIO GONZALEZ GOMEZ    </t>
  </si>
  <si>
    <t xml:space="preserve">VERONICA PADILLA CACHO  </t>
  </si>
  <si>
    <t xml:space="preserve">RAMIREZ NAVARRETE SALVADOR   </t>
  </si>
  <si>
    <t xml:space="preserve">MOVIMIENTO CANCELADO  </t>
  </si>
  <si>
    <t>23/Nov/2017</t>
  </si>
  <si>
    <t>27/Nov/2017</t>
  </si>
  <si>
    <t xml:space="preserve">HEIDI JAZMIN BRISEÑO PAEZ </t>
  </si>
  <si>
    <t xml:space="preserve">ORTEGA BECERRA ANDREA GUADALUPE  </t>
  </si>
  <si>
    <t xml:space="preserve">CRUZ PARTIDA LETICIA    </t>
  </si>
  <si>
    <t>LAURA ALEJANDRA OCHOA GARCIA</t>
  </si>
  <si>
    <t>28/Nov/2017</t>
  </si>
  <si>
    <t xml:space="preserve">TORRES GOMEZ ROMAN   </t>
  </si>
  <si>
    <t xml:space="preserve">LEON NAVARRETE MARTHA   </t>
  </si>
  <si>
    <t>29/Nov/2017</t>
  </si>
  <si>
    <t>30/Nov/2017</t>
  </si>
  <si>
    <t>NOMINA DEL 16-30 NOVIEMBRE</t>
  </si>
  <si>
    <t>COMISIONES BANCARIAS DEL MES DE NOVIEMBRE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</si>
</sst>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0" fontId="0" fillId="2" borderId="0" xfId="0" applyFill="1" applyBorder="1" applyAlignment="1"/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6"/>
  <sheetViews>
    <sheetView workbookViewId="0">
      <selection activeCell="D11" sqref="D11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50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25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57</v>
      </c>
      <c r="B8" s="23" t="s">
        <v>6</v>
      </c>
      <c r="C8" s="24">
        <v>1636</v>
      </c>
      <c r="D8" s="23" t="s">
        <v>58</v>
      </c>
      <c r="E8" s="12">
        <v>9860</v>
      </c>
    </row>
    <row r="9" spans="1:6" ht="18" customHeight="1">
      <c r="A9" s="21" t="s">
        <v>57</v>
      </c>
      <c r="B9" s="21" t="s">
        <v>6</v>
      </c>
      <c r="C9" s="22">
        <v>1637</v>
      </c>
      <c r="D9" s="21" t="s">
        <v>34</v>
      </c>
      <c r="E9" s="11">
        <v>3000</v>
      </c>
    </row>
    <row r="10" spans="1:6" ht="18" customHeight="1">
      <c r="A10" s="21" t="s">
        <v>57</v>
      </c>
      <c r="B10" s="21" t="s">
        <v>6</v>
      </c>
      <c r="C10" s="22">
        <v>1638</v>
      </c>
      <c r="D10" s="21" t="s">
        <v>35</v>
      </c>
      <c r="E10" s="11">
        <v>4900</v>
      </c>
    </row>
    <row r="11" spans="1:6" ht="18" customHeight="1">
      <c r="A11" s="21" t="s">
        <v>57</v>
      </c>
      <c r="B11" s="21" t="s">
        <v>6</v>
      </c>
      <c r="C11" s="22">
        <v>1639</v>
      </c>
      <c r="D11" s="21" t="s">
        <v>59</v>
      </c>
      <c r="E11" s="11">
        <v>5500</v>
      </c>
    </row>
    <row r="12" spans="1:6" ht="18" customHeight="1">
      <c r="A12" s="21" t="s">
        <v>57</v>
      </c>
      <c r="B12" s="21" t="s">
        <v>6</v>
      </c>
      <c r="C12" s="22">
        <v>1640</v>
      </c>
      <c r="D12" s="21" t="s">
        <v>60</v>
      </c>
      <c r="E12" s="11">
        <v>8690.14</v>
      </c>
    </row>
    <row r="13" spans="1:6" ht="18" customHeight="1">
      <c r="A13" s="21" t="s">
        <v>57</v>
      </c>
      <c r="B13" s="21" t="s">
        <v>6</v>
      </c>
      <c r="C13" s="22">
        <v>1641</v>
      </c>
      <c r="D13" s="21" t="s">
        <v>61</v>
      </c>
      <c r="E13" s="11">
        <v>2088</v>
      </c>
    </row>
    <row r="14" spans="1:6" ht="18" customHeight="1">
      <c r="A14" s="21" t="s">
        <v>57</v>
      </c>
      <c r="B14" s="21" t="s">
        <v>6</v>
      </c>
      <c r="C14" s="22">
        <v>1642</v>
      </c>
      <c r="D14" s="21" t="s">
        <v>40</v>
      </c>
      <c r="E14" s="11">
        <v>1015.16</v>
      </c>
    </row>
    <row r="15" spans="1:6" ht="18" customHeight="1">
      <c r="A15" s="21" t="s">
        <v>57</v>
      </c>
      <c r="B15" s="21" t="s">
        <v>6</v>
      </c>
      <c r="C15" s="22">
        <v>1643</v>
      </c>
      <c r="D15" s="21" t="s">
        <v>43</v>
      </c>
      <c r="E15" s="11">
        <v>603.20000000000005</v>
      </c>
    </row>
    <row r="16" spans="1:6" ht="18" customHeight="1">
      <c r="A16" s="21" t="s">
        <v>57</v>
      </c>
      <c r="B16" s="21" t="s">
        <v>6</v>
      </c>
      <c r="C16" s="22">
        <v>1644</v>
      </c>
      <c r="D16" s="21" t="s">
        <v>62</v>
      </c>
      <c r="E16" s="11">
        <v>1632</v>
      </c>
    </row>
    <row r="17" spans="1:5" ht="18" customHeight="1">
      <c r="A17" s="21" t="s">
        <v>57</v>
      </c>
      <c r="B17" s="21" t="s">
        <v>6</v>
      </c>
      <c r="C17" s="22">
        <v>1645</v>
      </c>
      <c r="D17" s="21" t="s">
        <v>16</v>
      </c>
      <c r="E17" s="11">
        <v>1116</v>
      </c>
    </row>
    <row r="18" spans="1:5" ht="18" customHeight="1">
      <c r="A18" s="21" t="s">
        <v>57</v>
      </c>
      <c r="B18" s="21" t="s">
        <v>6</v>
      </c>
      <c r="C18" s="22">
        <v>1646</v>
      </c>
      <c r="D18" s="21" t="s">
        <v>63</v>
      </c>
      <c r="E18" s="11">
        <v>3915</v>
      </c>
    </row>
    <row r="19" spans="1:5" ht="18" customHeight="1">
      <c r="A19" s="21" t="s">
        <v>64</v>
      </c>
      <c r="B19" s="21" t="s">
        <v>6</v>
      </c>
      <c r="C19" s="22">
        <v>1647</v>
      </c>
      <c r="D19" s="21" t="s">
        <v>65</v>
      </c>
      <c r="E19" s="11">
        <v>18328</v>
      </c>
    </row>
    <row r="20" spans="1:5" ht="18" customHeight="1">
      <c r="A20" s="21" t="s">
        <v>66</v>
      </c>
      <c r="B20" s="21" t="s">
        <v>6</v>
      </c>
      <c r="C20" s="22">
        <v>1648</v>
      </c>
      <c r="D20" s="21" t="s">
        <v>32</v>
      </c>
      <c r="E20" s="11">
        <v>2219.98</v>
      </c>
    </row>
    <row r="21" spans="1:5" ht="18" customHeight="1">
      <c r="A21" s="21" t="s">
        <v>66</v>
      </c>
      <c r="B21" s="21" t="s">
        <v>6</v>
      </c>
      <c r="C21" s="22">
        <v>1649</v>
      </c>
      <c r="D21" s="21" t="s">
        <v>67</v>
      </c>
      <c r="E21" s="11">
        <v>580</v>
      </c>
    </row>
    <row r="22" spans="1:5" ht="18" customHeight="1">
      <c r="A22" s="21" t="s">
        <v>66</v>
      </c>
      <c r="B22" s="21" t="s">
        <v>6</v>
      </c>
      <c r="C22" s="22">
        <v>1650</v>
      </c>
      <c r="D22" s="21" t="s">
        <v>68</v>
      </c>
      <c r="E22" s="11">
        <v>8114.2</v>
      </c>
    </row>
    <row r="23" spans="1:5" ht="18" customHeight="1">
      <c r="A23" s="21" t="s">
        <v>66</v>
      </c>
      <c r="B23" s="21" t="s">
        <v>6</v>
      </c>
      <c r="C23" s="22">
        <v>1651</v>
      </c>
      <c r="D23" s="21" t="s">
        <v>69</v>
      </c>
      <c r="E23" s="11">
        <v>1593.84</v>
      </c>
    </row>
    <row r="24" spans="1:5" ht="18" customHeight="1">
      <c r="A24" s="21" t="s">
        <v>66</v>
      </c>
      <c r="B24" s="21" t="s">
        <v>6</v>
      </c>
      <c r="C24" s="22">
        <v>1652</v>
      </c>
      <c r="D24" s="21" t="s">
        <v>70</v>
      </c>
      <c r="E24" s="11">
        <v>4740</v>
      </c>
    </row>
    <row r="25" spans="1:5" ht="18" customHeight="1">
      <c r="A25" s="21" t="s">
        <v>66</v>
      </c>
      <c r="B25" s="21" t="s">
        <v>6</v>
      </c>
      <c r="C25" s="22">
        <v>1653</v>
      </c>
      <c r="D25" s="21" t="s">
        <v>71</v>
      </c>
      <c r="E25" s="11">
        <v>5294.13</v>
      </c>
    </row>
    <row r="26" spans="1:5" ht="18" customHeight="1">
      <c r="A26" s="21" t="s">
        <v>66</v>
      </c>
      <c r="B26" s="21" t="s">
        <v>6</v>
      </c>
      <c r="C26" s="22">
        <v>1654</v>
      </c>
      <c r="D26" s="21" t="s">
        <v>47</v>
      </c>
      <c r="E26" s="11">
        <v>4542.1000000000004</v>
      </c>
    </row>
    <row r="27" spans="1:5" ht="18" customHeight="1">
      <c r="A27" s="21" t="s">
        <v>66</v>
      </c>
      <c r="B27" s="21" t="s">
        <v>6</v>
      </c>
      <c r="C27" s="22">
        <v>1655</v>
      </c>
      <c r="D27" s="21" t="s">
        <v>17</v>
      </c>
      <c r="E27" s="11">
        <v>7665.8</v>
      </c>
    </row>
    <row r="28" spans="1:5" ht="18" customHeight="1">
      <c r="A28" s="21" t="s">
        <v>66</v>
      </c>
      <c r="B28" s="21" t="s">
        <v>6</v>
      </c>
      <c r="C28" s="22">
        <v>1656</v>
      </c>
      <c r="D28" s="21" t="s">
        <v>15</v>
      </c>
      <c r="E28" s="11">
        <v>7258.93</v>
      </c>
    </row>
    <row r="29" spans="1:5" ht="18" customHeight="1">
      <c r="A29" s="21" t="s">
        <v>66</v>
      </c>
      <c r="B29" s="21" t="s">
        <v>6</v>
      </c>
      <c r="C29" s="22">
        <v>1657</v>
      </c>
      <c r="D29" s="21" t="s">
        <v>7</v>
      </c>
      <c r="E29" s="11">
        <v>5918.46</v>
      </c>
    </row>
    <row r="30" spans="1:5" ht="18" customHeight="1">
      <c r="A30" s="21" t="s">
        <v>66</v>
      </c>
      <c r="B30" s="21" t="s">
        <v>6</v>
      </c>
      <c r="C30" s="22">
        <v>1658</v>
      </c>
      <c r="D30" s="21" t="s">
        <v>15</v>
      </c>
      <c r="E30" s="11">
        <v>6587.17</v>
      </c>
    </row>
    <row r="31" spans="1:5" ht="18" customHeight="1">
      <c r="A31" s="21" t="s">
        <v>51</v>
      </c>
      <c r="B31" s="21" t="s">
        <v>6</v>
      </c>
      <c r="C31" s="22">
        <v>1659</v>
      </c>
      <c r="D31" s="21" t="s">
        <v>72</v>
      </c>
      <c r="E31" s="11">
        <v>1996.8</v>
      </c>
    </row>
    <row r="32" spans="1:5" ht="18" customHeight="1">
      <c r="A32" s="21" t="s">
        <v>51</v>
      </c>
      <c r="B32" s="21" t="s">
        <v>6</v>
      </c>
      <c r="C32" s="22">
        <v>1660</v>
      </c>
      <c r="D32" s="21" t="s">
        <v>73</v>
      </c>
      <c r="E32" s="11">
        <v>4090.16</v>
      </c>
    </row>
    <row r="33" spans="1:5" ht="18" customHeight="1">
      <c r="A33" s="21" t="s">
        <v>51</v>
      </c>
      <c r="B33" s="21" t="s">
        <v>6</v>
      </c>
      <c r="C33" s="22">
        <v>1661</v>
      </c>
      <c r="D33" s="21" t="s">
        <v>7</v>
      </c>
      <c r="E33" s="11">
        <v>4894.1899999999996</v>
      </c>
    </row>
    <row r="34" spans="1:5" ht="18" customHeight="1">
      <c r="A34" s="21" t="s">
        <v>51</v>
      </c>
      <c r="B34" s="21" t="s">
        <v>6</v>
      </c>
      <c r="C34" s="22">
        <v>1662</v>
      </c>
      <c r="D34" s="21" t="s">
        <v>16</v>
      </c>
      <c r="E34" s="11">
        <v>1730</v>
      </c>
    </row>
    <row r="35" spans="1:5" ht="18" customHeight="1">
      <c r="A35" s="21" t="s">
        <v>51</v>
      </c>
      <c r="B35" s="21" t="s">
        <v>6</v>
      </c>
      <c r="C35" s="22">
        <v>1663</v>
      </c>
      <c r="D35" s="21" t="s">
        <v>26</v>
      </c>
      <c r="E35" s="11">
        <v>6357</v>
      </c>
    </row>
    <row r="36" spans="1:5" ht="18" customHeight="1">
      <c r="A36" s="21" t="s">
        <v>51</v>
      </c>
      <c r="B36" s="21" t="s">
        <v>6</v>
      </c>
      <c r="C36" s="22">
        <v>1664</v>
      </c>
      <c r="D36" s="21" t="s">
        <v>25</v>
      </c>
      <c r="E36" s="11">
        <v>5434</v>
      </c>
    </row>
    <row r="37" spans="1:5" ht="18" customHeight="1">
      <c r="A37" s="21" t="s">
        <v>51</v>
      </c>
      <c r="B37" s="21" t="s">
        <v>6</v>
      </c>
      <c r="C37" s="22">
        <v>1665</v>
      </c>
      <c r="D37" s="21" t="s">
        <v>7</v>
      </c>
      <c r="E37" s="11">
        <v>5068.3100000000004</v>
      </c>
    </row>
    <row r="38" spans="1:5" ht="18" customHeight="1">
      <c r="A38" s="21" t="s">
        <v>51</v>
      </c>
      <c r="B38" s="21" t="s">
        <v>6</v>
      </c>
      <c r="C38" s="22">
        <v>1666</v>
      </c>
      <c r="D38" s="21" t="s">
        <v>29</v>
      </c>
      <c r="E38" s="11">
        <v>7934.4</v>
      </c>
    </row>
    <row r="39" spans="1:5" ht="18" customHeight="1">
      <c r="A39" s="21" t="s">
        <v>51</v>
      </c>
      <c r="B39" s="21" t="s">
        <v>6</v>
      </c>
      <c r="C39" s="22">
        <v>1667</v>
      </c>
      <c r="D39" s="21" t="s">
        <v>74</v>
      </c>
      <c r="E39" s="11">
        <v>10096</v>
      </c>
    </row>
    <row r="40" spans="1:5" ht="18" customHeight="1">
      <c r="A40" s="21" t="s">
        <v>51</v>
      </c>
      <c r="B40" s="21" t="s">
        <v>6</v>
      </c>
      <c r="C40" s="22">
        <v>1668</v>
      </c>
      <c r="D40" s="21" t="s">
        <v>75</v>
      </c>
      <c r="E40" s="11">
        <v>2306.64</v>
      </c>
    </row>
    <row r="41" spans="1:5" ht="18" customHeight="1">
      <c r="A41" s="21" t="s">
        <v>76</v>
      </c>
      <c r="B41" s="21" t="s">
        <v>6</v>
      </c>
      <c r="C41" s="22">
        <v>1669</v>
      </c>
      <c r="D41" s="21" t="s">
        <v>22</v>
      </c>
      <c r="E41" s="11">
        <v>7941.96</v>
      </c>
    </row>
    <row r="42" spans="1:5" ht="18" customHeight="1">
      <c r="A42" s="21" t="s">
        <v>76</v>
      </c>
      <c r="B42" s="21" t="s">
        <v>6</v>
      </c>
      <c r="C42" s="22">
        <v>1670</v>
      </c>
      <c r="D42" s="21" t="s">
        <v>77</v>
      </c>
      <c r="E42" s="11">
        <v>855</v>
      </c>
    </row>
    <row r="43" spans="1:5" ht="18" customHeight="1">
      <c r="A43" s="21" t="s">
        <v>78</v>
      </c>
      <c r="B43" s="21" t="s">
        <v>6</v>
      </c>
      <c r="C43" s="22">
        <v>1671</v>
      </c>
      <c r="D43" s="21" t="s">
        <v>79</v>
      </c>
      <c r="E43" s="11">
        <v>812</v>
      </c>
    </row>
    <row r="44" spans="1:5" ht="18" customHeight="1">
      <c r="A44" s="21" t="s">
        <v>80</v>
      </c>
      <c r="B44" s="21" t="s">
        <v>6</v>
      </c>
      <c r="C44" s="22">
        <v>1</v>
      </c>
      <c r="D44" s="21" t="s">
        <v>81</v>
      </c>
      <c r="E44" s="11">
        <v>204273.21</v>
      </c>
    </row>
    <row r="45" spans="1:5" ht="18" customHeight="1">
      <c r="A45" s="21" t="s">
        <v>80</v>
      </c>
      <c r="B45" s="21" t="s">
        <v>6</v>
      </c>
      <c r="C45" s="22">
        <v>3</v>
      </c>
      <c r="D45" s="21" t="s">
        <v>82</v>
      </c>
      <c r="E45" s="11">
        <v>12328</v>
      </c>
    </row>
    <row r="46" spans="1:5" ht="18" customHeight="1">
      <c r="A46" s="21" t="s">
        <v>80</v>
      </c>
      <c r="B46" s="21" t="s">
        <v>6</v>
      </c>
      <c r="C46" s="22">
        <v>1672</v>
      </c>
      <c r="D46" s="21" t="s">
        <v>83</v>
      </c>
      <c r="E46" s="11">
        <v>22620</v>
      </c>
    </row>
    <row r="47" spans="1:5" ht="18" customHeight="1">
      <c r="A47" s="21" t="s">
        <v>84</v>
      </c>
      <c r="B47" s="21" t="s">
        <v>6</v>
      </c>
      <c r="C47" s="22">
        <v>1673</v>
      </c>
      <c r="D47" s="21" t="s">
        <v>33</v>
      </c>
      <c r="E47" s="11">
        <v>69007.87</v>
      </c>
    </row>
    <row r="48" spans="1:5" ht="18" customHeight="1">
      <c r="A48" s="21" t="s">
        <v>84</v>
      </c>
      <c r="B48" s="21" t="s">
        <v>6</v>
      </c>
      <c r="C48" s="22">
        <v>1674</v>
      </c>
      <c r="D48" s="21" t="s">
        <v>85</v>
      </c>
      <c r="E48" s="11">
        <v>85618</v>
      </c>
    </row>
    <row r="49" spans="1:5" ht="18" customHeight="1">
      <c r="A49" s="21" t="s">
        <v>84</v>
      </c>
      <c r="B49" s="21" t="s">
        <v>6</v>
      </c>
      <c r="C49" s="22">
        <v>1675</v>
      </c>
      <c r="D49" s="21" t="s">
        <v>86</v>
      </c>
      <c r="E49" s="11">
        <v>3155.39</v>
      </c>
    </row>
    <row r="50" spans="1:5" ht="18" customHeight="1">
      <c r="A50" s="21" t="s">
        <v>84</v>
      </c>
      <c r="B50" s="21" t="s">
        <v>6</v>
      </c>
      <c r="C50" s="22">
        <v>1676</v>
      </c>
      <c r="D50" s="21" t="s">
        <v>87</v>
      </c>
      <c r="E50" s="11">
        <v>4231.8100000000004</v>
      </c>
    </row>
    <row r="51" spans="1:5" ht="18" customHeight="1">
      <c r="A51" s="21" t="s">
        <v>84</v>
      </c>
      <c r="B51" s="21" t="s">
        <v>6</v>
      </c>
      <c r="C51" s="22">
        <v>1677</v>
      </c>
      <c r="D51" s="21" t="s">
        <v>88</v>
      </c>
      <c r="E51" s="11">
        <v>21959.38</v>
      </c>
    </row>
    <row r="52" spans="1:5" ht="18" customHeight="1">
      <c r="A52" s="21" t="s">
        <v>84</v>
      </c>
      <c r="B52" s="21" t="s">
        <v>6</v>
      </c>
      <c r="C52" s="22">
        <v>1678</v>
      </c>
      <c r="D52" s="21" t="s">
        <v>89</v>
      </c>
      <c r="E52" s="11">
        <v>2568</v>
      </c>
    </row>
    <row r="53" spans="1:5" ht="18" customHeight="1">
      <c r="A53" s="21" t="s">
        <v>84</v>
      </c>
      <c r="B53" s="21" t="s">
        <v>6</v>
      </c>
      <c r="C53" s="22">
        <v>1679</v>
      </c>
      <c r="D53" s="21" t="s">
        <v>90</v>
      </c>
      <c r="E53" s="11">
        <v>4443.6400000000003</v>
      </c>
    </row>
    <row r="54" spans="1:5" ht="18" customHeight="1">
      <c r="A54" s="21" t="s">
        <v>84</v>
      </c>
      <c r="B54" s="21" t="s">
        <v>6</v>
      </c>
      <c r="C54" s="22">
        <v>1680</v>
      </c>
      <c r="D54" s="21" t="s">
        <v>91</v>
      </c>
      <c r="E54" s="11">
        <v>3418.52</v>
      </c>
    </row>
    <row r="55" spans="1:5" ht="18" customHeight="1">
      <c r="A55" s="21" t="s">
        <v>84</v>
      </c>
      <c r="B55" s="21" t="s">
        <v>6</v>
      </c>
      <c r="C55" s="22">
        <v>1681</v>
      </c>
      <c r="D55" s="21" t="s">
        <v>48</v>
      </c>
      <c r="E55" s="11">
        <v>5524.8</v>
      </c>
    </row>
    <row r="56" spans="1:5" ht="18" customHeight="1">
      <c r="A56" s="21" t="s">
        <v>84</v>
      </c>
      <c r="B56" s="21" t="s">
        <v>6</v>
      </c>
      <c r="C56" s="22">
        <v>1682</v>
      </c>
      <c r="D56" s="21" t="s">
        <v>20</v>
      </c>
      <c r="E56" s="11">
        <v>500</v>
      </c>
    </row>
    <row r="57" spans="1:5" ht="18" customHeight="1">
      <c r="A57" s="21" t="s">
        <v>84</v>
      </c>
      <c r="B57" s="21" t="s">
        <v>6</v>
      </c>
      <c r="C57" s="22">
        <v>1683</v>
      </c>
      <c r="D57" s="21" t="s">
        <v>49</v>
      </c>
      <c r="E57" s="11">
        <v>500</v>
      </c>
    </row>
    <row r="58" spans="1:5" ht="18" customHeight="1">
      <c r="A58" s="21" t="s">
        <v>84</v>
      </c>
      <c r="B58" s="21" t="s">
        <v>6</v>
      </c>
      <c r="C58" s="22">
        <v>1684</v>
      </c>
      <c r="D58" s="21" t="s">
        <v>92</v>
      </c>
      <c r="E58" s="11">
        <v>500</v>
      </c>
    </row>
    <row r="59" spans="1:5" s="14" customFormat="1" ht="18" customHeight="1">
      <c r="A59" s="21" t="s">
        <v>84</v>
      </c>
      <c r="B59" s="21" t="s">
        <v>6</v>
      </c>
      <c r="C59" s="22">
        <v>1685</v>
      </c>
      <c r="D59" s="21" t="s">
        <v>28</v>
      </c>
      <c r="E59" s="11">
        <v>500</v>
      </c>
    </row>
    <row r="60" spans="1:5" ht="18" customHeight="1">
      <c r="A60" s="21" t="s">
        <v>84</v>
      </c>
      <c r="B60" s="21" t="s">
        <v>6</v>
      </c>
      <c r="C60" s="22">
        <v>1686</v>
      </c>
      <c r="D60" s="21" t="s">
        <v>93</v>
      </c>
      <c r="E60" s="11">
        <v>2364.2800000000002</v>
      </c>
    </row>
    <row r="61" spans="1:5" ht="18" customHeight="1">
      <c r="A61" s="21" t="s">
        <v>84</v>
      </c>
      <c r="B61" s="21" t="s">
        <v>6</v>
      </c>
      <c r="C61" s="22">
        <v>1687</v>
      </c>
      <c r="D61" s="21" t="s">
        <v>41</v>
      </c>
      <c r="E61" s="11">
        <v>1000</v>
      </c>
    </row>
    <row r="62" spans="1:5" ht="18" customHeight="1">
      <c r="A62" s="21" t="s">
        <v>84</v>
      </c>
      <c r="B62" s="21" t="s">
        <v>6</v>
      </c>
      <c r="C62" s="22">
        <v>1688</v>
      </c>
      <c r="D62" s="21" t="s">
        <v>94</v>
      </c>
      <c r="E62" s="11">
        <v>3000</v>
      </c>
    </row>
    <row r="63" spans="1:5" ht="18" customHeight="1">
      <c r="A63" s="21" t="s">
        <v>84</v>
      </c>
      <c r="B63" s="21" t="s">
        <v>6</v>
      </c>
      <c r="C63" s="22">
        <v>1689</v>
      </c>
      <c r="D63" s="21" t="s">
        <v>95</v>
      </c>
      <c r="E63" s="11">
        <v>500</v>
      </c>
    </row>
    <row r="64" spans="1:5" ht="18" customHeight="1">
      <c r="A64" s="21" t="s">
        <v>84</v>
      </c>
      <c r="B64" s="21" t="s">
        <v>6</v>
      </c>
      <c r="C64" s="22">
        <v>1690</v>
      </c>
      <c r="D64" s="21" t="s">
        <v>39</v>
      </c>
      <c r="E64" s="11">
        <v>200</v>
      </c>
    </row>
    <row r="65" spans="1:5" ht="18" customHeight="1">
      <c r="A65" s="21" t="s">
        <v>84</v>
      </c>
      <c r="B65" s="21" t="s">
        <v>6</v>
      </c>
      <c r="C65" s="22">
        <v>1691</v>
      </c>
      <c r="D65" s="21" t="s">
        <v>23</v>
      </c>
      <c r="E65" s="11">
        <v>1000</v>
      </c>
    </row>
    <row r="66" spans="1:5" ht="18" customHeight="1">
      <c r="A66" s="21" t="s">
        <v>84</v>
      </c>
      <c r="B66" s="21" t="s">
        <v>6</v>
      </c>
      <c r="C66" s="22">
        <v>1692</v>
      </c>
      <c r="D66" s="21" t="s">
        <v>38</v>
      </c>
      <c r="E66" s="11">
        <v>200</v>
      </c>
    </row>
    <row r="67" spans="1:5" ht="18" customHeight="1">
      <c r="A67" s="21" t="s">
        <v>84</v>
      </c>
      <c r="B67" s="21" t="s">
        <v>6</v>
      </c>
      <c r="C67" s="22">
        <v>1693</v>
      </c>
      <c r="D67" s="21" t="s">
        <v>96</v>
      </c>
      <c r="E67" s="11">
        <v>200</v>
      </c>
    </row>
    <row r="68" spans="1:5" ht="18" customHeight="1">
      <c r="A68" s="21" t="s">
        <v>84</v>
      </c>
      <c r="B68" s="21" t="s">
        <v>6</v>
      </c>
      <c r="C68" s="22">
        <v>1694</v>
      </c>
      <c r="D68" s="21" t="s">
        <v>97</v>
      </c>
      <c r="E68" s="11">
        <v>2088</v>
      </c>
    </row>
    <row r="69" spans="1:5" ht="18" customHeight="1">
      <c r="A69" s="21" t="s">
        <v>52</v>
      </c>
      <c r="B69" s="21" t="s">
        <v>6</v>
      </c>
      <c r="C69" s="22">
        <v>1695</v>
      </c>
      <c r="D69" s="21" t="s">
        <v>98</v>
      </c>
      <c r="E69" s="11">
        <v>29610.73</v>
      </c>
    </row>
    <row r="70" spans="1:5" ht="18" customHeight="1">
      <c r="A70" s="21" t="s">
        <v>52</v>
      </c>
      <c r="B70" s="21" t="s">
        <v>6</v>
      </c>
      <c r="C70" s="22">
        <v>1696</v>
      </c>
      <c r="D70" s="21" t="s">
        <v>99</v>
      </c>
      <c r="E70" s="11">
        <v>4635</v>
      </c>
    </row>
    <row r="71" spans="1:5" ht="18" customHeight="1">
      <c r="A71" s="21" t="s">
        <v>52</v>
      </c>
      <c r="B71" s="21" t="s">
        <v>6</v>
      </c>
      <c r="C71" s="22">
        <v>1697</v>
      </c>
      <c r="D71" s="21" t="s">
        <v>100</v>
      </c>
      <c r="E71" s="11">
        <v>1183.2</v>
      </c>
    </row>
    <row r="72" spans="1:5" ht="18" customHeight="1">
      <c r="A72" s="21" t="s">
        <v>52</v>
      </c>
      <c r="B72" s="21" t="s">
        <v>6</v>
      </c>
      <c r="C72" s="22">
        <v>1698</v>
      </c>
      <c r="D72" s="21" t="s">
        <v>19</v>
      </c>
      <c r="E72" s="11">
        <v>4033.61</v>
      </c>
    </row>
    <row r="73" spans="1:5" ht="18" customHeight="1">
      <c r="A73" s="21" t="s">
        <v>52</v>
      </c>
      <c r="B73" s="21" t="s">
        <v>6</v>
      </c>
      <c r="C73" s="22">
        <v>1699</v>
      </c>
      <c r="D73" s="21" t="s">
        <v>101</v>
      </c>
      <c r="E73" s="11">
        <v>532.44000000000005</v>
      </c>
    </row>
    <row r="74" spans="1:5" ht="18" customHeight="1">
      <c r="A74" s="21" t="s">
        <v>52</v>
      </c>
      <c r="B74" s="21" t="s">
        <v>6</v>
      </c>
      <c r="C74" s="22">
        <v>1700</v>
      </c>
      <c r="D74" s="21" t="s">
        <v>102</v>
      </c>
      <c r="E74" s="11">
        <v>1028.98</v>
      </c>
    </row>
    <row r="75" spans="1:5" ht="18" customHeight="1">
      <c r="A75" s="21" t="s">
        <v>52</v>
      </c>
      <c r="B75" s="21" t="s">
        <v>6</v>
      </c>
      <c r="C75" s="22">
        <v>1701</v>
      </c>
      <c r="D75" s="21" t="s">
        <v>42</v>
      </c>
      <c r="E75" s="11">
        <v>1442.02</v>
      </c>
    </row>
    <row r="76" spans="1:5" ht="18" customHeight="1">
      <c r="A76" s="21" t="s">
        <v>52</v>
      </c>
      <c r="B76" s="21" t="s">
        <v>6</v>
      </c>
      <c r="C76" s="22">
        <v>1702</v>
      </c>
      <c r="D76" s="21" t="s">
        <v>71</v>
      </c>
      <c r="E76" s="11">
        <v>10501.97</v>
      </c>
    </row>
    <row r="77" spans="1:5" ht="18" customHeight="1">
      <c r="A77" s="21" t="s">
        <v>52</v>
      </c>
      <c r="B77" s="21" t="s">
        <v>6</v>
      </c>
      <c r="C77" s="22">
        <v>1703</v>
      </c>
      <c r="D77" s="21" t="s">
        <v>69</v>
      </c>
      <c r="E77" s="11">
        <v>6173.53</v>
      </c>
    </row>
    <row r="78" spans="1:5" ht="18" customHeight="1">
      <c r="A78" s="21" t="s">
        <v>52</v>
      </c>
      <c r="B78" s="21" t="s">
        <v>6</v>
      </c>
      <c r="C78" s="22">
        <v>1704</v>
      </c>
      <c r="D78" s="21" t="s">
        <v>36</v>
      </c>
      <c r="E78" s="11">
        <v>0</v>
      </c>
    </row>
    <row r="79" spans="1:5" ht="18" customHeight="1">
      <c r="A79" s="21" t="s">
        <v>52</v>
      </c>
      <c r="B79" s="21" t="s">
        <v>6</v>
      </c>
      <c r="C79" s="22">
        <v>1705</v>
      </c>
      <c r="D79" s="21" t="s">
        <v>103</v>
      </c>
      <c r="E79" s="11">
        <v>1505</v>
      </c>
    </row>
    <row r="80" spans="1:5" ht="18" customHeight="1">
      <c r="A80" s="21" t="s">
        <v>52</v>
      </c>
      <c r="B80" s="21" t="s">
        <v>6</v>
      </c>
      <c r="C80" s="22">
        <v>1706</v>
      </c>
      <c r="D80" s="21" t="s">
        <v>104</v>
      </c>
      <c r="E80" s="11">
        <v>4408</v>
      </c>
    </row>
    <row r="81" spans="1:5" ht="18" customHeight="1">
      <c r="A81" s="21" t="s">
        <v>52</v>
      </c>
      <c r="B81" s="21" t="s">
        <v>6</v>
      </c>
      <c r="C81" s="22">
        <v>1707</v>
      </c>
      <c r="D81" s="21" t="s">
        <v>42</v>
      </c>
      <c r="E81" s="11">
        <v>687.2</v>
      </c>
    </row>
    <row r="82" spans="1:5" ht="18" customHeight="1">
      <c r="A82" s="21" t="s">
        <v>52</v>
      </c>
      <c r="B82" s="21" t="s">
        <v>6</v>
      </c>
      <c r="C82" s="22">
        <v>1708</v>
      </c>
      <c r="D82" s="21" t="s">
        <v>44</v>
      </c>
      <c r="E82" s="11">
        <v>4807.6499999999996</v>
      </c>
    </row>
    <row r="83" spans="1:5" ht="18" customHeight="1">
      <c r="A83" s="21" t="s">
        <v>52</v>
      </c>
      <c r="B83" s="21" t="s">
        <v>6</v>
      </c>
      <c r="C83" s="22">
        <v>1709</v>
      </c>
      <c r="D83" s="21" t="s">
        <v>105</v>
      </c>
      <c r="E83" s="11">
        <v>6405.68</v>
      </c>
    </row>
    <row r="84" spans="1:5" ht="18" customHeight="1">
      <c r="A84" s="21" t="s">
        <v>52</v>
      </c>
      <c r="B84" s="21" t="s">
        <v>6</v>
      </c>
      <c r="C84" s="22">
        <v>1710</v>
      </c>
      <c r="D84" s="21" t="s">
        <v>15</v>
      </c>
      <c r="E84" s="11">
        <v>4308.93</v>
      </c>
    </row>
    <row r="85" spans="1:5" ht="18" customHeight="1">
      <c r="A85" s="21" t="s">
        <v>52</v>
      </c>
      <c r="B85" s="21" t="s">
        <v>6</v>
      </c>
      <c r="C85" s="22">
        <v>1711</v>
      </c>
      <c r="D85" s="21" t="s">
        <v>7</v>
      </c>
      <c r="E85" s="11">
        <v>6725.62</v>
      </c>
    </row>
    <row r="86" spans="1:5" ht="18" customHeight="1">
      <c r="A86" s="21" t="s">
        <v>52</v>
      </c>
      <c r="B86" s="21" t="s">
        <v>6</v>
      </c>
      <c r="C86" s="22">
        <v>1712</v>
      </c>
      <c r="D86" s="21" t="s">
        <v>106</v>
      </c>
      <c r="E86" s="11">
        <v>905.52</v>
      </c>
    </row>
    <row r="87" spans="1:5" ht="18" customHeight="1">
      <c r="A87" s="21" t="s">
        <v>52</v>
      </c>
      <c r="B87" s="21" t="s">
        <v>6</v>
      </c>
      <c r="C87" s="22">
        <v>1713</v>
      </c>
      <c r="D87" s="21" t="s">
        <v>16</v>
      </c>
      <c r="E87" s="11">
        <v>1932</v>
      </c>
    </row>
    <row r="88" spans="1:5" ht="18" customHeight="1">
      <c r="A88" s="21" t="s">
        <v>52</v>
      </c>
      <c r="B88" s="21" t="s">
        <v>6</v>
      </c>
      <c r="C88" s="22">
        <v>1714</v>
      </c>
      <c r="D88" s="21" t="s">
        <v>45</v>
      </c>
      <c r="E88" s="11">
        <v>3587</v>
      </c>
    </row>
    <row r="89" spans="1:5" ht="18" customHeight="1">
      <c r="A89" s="21" t="s">
        <v>52</v>
      </c>
      <c r="B89" s="21" t="s">
        <v>6</v>
      </c>
      <c r="C89" s="22">
        <v>1715</v>
      </c>
      <c r="D89" s="21" t="s">
        <v>46</v>
      </c>
      <c r="E89" s="11">
        <v>2379</v>
      </c>
    </row>
    <row r="90" spans="1:5" ht="18" customHeight="1">
      <c r="A90" s="21" t="s">
        <v>52</v>
      </c>
      <c r="B90" s="21" t="s">
        <v>6</v>
      </c>
      <c r="C90" s="22">
        <v>1716</v>
      </c>
      <c r="D90" s="21" t="s">
        <v>31</v>
      </c>
      <c r="E90" s="11">
        <v>6051</v>
      </c>
    </row>
    <row r="91" spans="1:5" ht="18" customHeight="1">
      <c r="A91" s="21" t="s">
        <v>52</v>
      </c>
      <c r="B91" s="21" t="s">
        <v>6</v>
      </c>
      <c r="C91" s="22">
        <v>1717</v>
      </c>
      <c r="D91" s="21" t="s">
        <v>37</v>
      </c>
      <c r="E91" s="11">
        <v>2509</v>
      </c>
    </row>
    <row r="92" spans="1:5" ht="18" customHeight="1">
      <c r="A92" s="21" t="s">
        <v>54</v>
      </c>
      <c r="B92" s="21" t="s">
        <v>6</v>
      </c>
      <c r="C92" s="22">
        <v>1718</v>
      </c>
      <c r="D92" s="21" t="s">
        <v>107</v>
      </c>
      <c r="E92" s="11">
        <v>16965</v>
      </c>
    </row>
    <row r="93" spans="1:5" ht="18" customHeight="1">
      <c r="A93" s="21" t="s">
        <v>54</v>
      </c>
      <c r="B93" s="21" t="s">
        <v>6</v>
      </c>
      <c r="C93" s="22">
        <v>1719</v>
      </c>
      <c r="D93" s="21" t="s">
        <v>108</v>
      </c>
      <c r="E93" s="11">
        <v>0</v>
      </c>
    </row>
    <row r="94" spans="1:5" ht="18" customHeight="1">
      <c r="A94" s="21" t="s">
        <v>54</v>
      </c>
      <c r="B94" s="21" t="s">
        <v>6</v>
      </c>
      <c r="C94" s="22">
        <v>1720</v>
      </c>
      <c r="D94" s="21" t="s">
        <v>36</v>
      </c>
      <c r="E94" s="11">
        <v>0</v>
      </c>
    </row>
    <row r="95" spans="1:5" ht="18" customHeight="1">
      <c r="A95" s="21" t="s">
        <v>109</v>
      </c>
      <c r="B95" s="21" t="s">
        <v>6</v>
      </c>
      <c r="C95" s="22">
        <v>1721</v>
      </c>
      <c r="D95" s="21" t="s">
        <v>48</v>
      </c>
      <c r="E95" s="11">
        <v>5500</v>
      </c>
    </row>
    <row r="96" spans="1:5" ht="18" customHeight="1">
      <c r="A96" s="21" t="s">
        <v>110</v>
      </c>
      <c r="B96" s="21" t="s">
        <v>6</v>
      </c>
      <c r="C96" s="22">
        <v>1722</v>
      </c>
      <c r="D96" s="21" t="s">
        <v>111</v>
      </c>
      <c r="E96" s="11">
        <v>49352.94</v>
      </c>
    </row>
    <row r="97" spans="1:5" ht="18" customHeight="1">
      <c r="A97" s="21" t="s">
        <v>110</v>
      </c>
      <c r="B97" s="21" t="s">
        <v>6</v>
      </c>
      <c r="C97" s="22">
        <v>1723</v>
      </c>
      <c r="D97" s="21" t="s">
        <v>112</v>
      </c>
      <c r="E97" s="11">
        <v>1580.55</v>
      </c>
    </row>
    <row r="98" spans="1:5" ht="18" customHeight="1">
      <c r="A98" s="21" t="s">
        <v>110</v>
      </c>
      <c r="B98" s="21" t="s">
        <v>6</v>
      </c>
      <c r="C98" s="22">
        <v>1724</v>
      </c>
      <c r="D98" s="21" t="s">
        <v>113</v>
      </c>
      <c r="E98" s="11">
        <v>1158.98</v>
      </c>
    </row>
    <row r="99" spans="1:5" ht="18" customHeight="1">
      <c r="A99" s="21" t="s">
        <v>110</v>
      </c>
      <c r="B99" s="21" t="s">
        <v>6</v>
      </c>
      <c r="C99" s="22">
        <v>1725</v>
      </c>
      <c r="D99" s="21" t="s">
        <v>108</v>
      </c>
      <c r="E99" s="11">
        <v>0</v>
      </c>
    </row>
    <row r="100" spans="1:5" ht="18" customHeight="1">
      <c r="A100" s="21" t="s">
        <v>110</v>
      </c>
      <c r="B100" s="21" t="s">
        <v>6</v>
      </c>
      <c r="C100" s="22">
        <v>1726</v>
      </c>
      <c r="D100" s="21" t="s">
        <v>114</v>
      </c>
      <c r="E100" s="11">
        <v>10000</v>
      </c>
    </row>
    <row r="101" spans="1:5" ht="18" customHeight="1">
      <c r="A101" s="21" t="s">
        <v>115</v>
      </c>
      <c r="B101" s="21" t="s">
        <v>6</v>
      </c>
      <c r="C101" s="22">
        <v>1727</v>
      </c>
      <c r="D101" s="21" t="s">
        <v>116</v>
      </c>
      <c r="E101" s="11">
        <v>3000</v>
      </c>
    </row>
    <row r="102" spans="1:5" ht="18" customHeight="1">
      <c r="A102" s="21" t="s">
        <v>115</v>
      </c>
      <c r="B102" s="21" t="s">
        <v>6</v>
      </c>
      <c r="C102" s="22">
        <v>1728</v>
      </c>
      <c r="D102" s="21" t="s">
        <v>35</v>
      </c>
      <c r="E102" s="11">
        <v>4900</v>
      </c>
    </row>
    <row r="103" spans="1:5" ht="18" customHeight="1">
      <c r="A103" s="21" t="s">
        <v>115</v>
      </c>
      <c r="B103" s="21" t="s">
        <v>6</v>
      </c>
      <c r="C103" s="22">
        <v>1729</v>
      </c>
      <c r="D103" s="21" t="s">
        <v>117</v>
      </c>
      <c r="E103" s="11">
        <v>5500</v>
      </c>
    </row>
    <row r="104" spans="1:5" ht="18" customHeight="1">
      <c r="A104" s="21" t="s">
        <v>115</v>
      </c>
      <c r="B104" s="21" t="s">
        <v>6</v>
      </c>
      <c r="C104" s="22">
        <v>1730</v>
      </c>
      <c r="D104" s="21" t="s">
        <v>24</v>
      </c>
      <c r="E104" s="11">
        <v>1160</v>
      </c>
    </row>
    <row r="105" spans="1:5" ht="18" customHeight="1">
      <c r="A105" s="21" t="s">
        <v>115</v>
      </c>
      <c r="B105" s="21" t="s">
        <v>6</v>
      </c>
      <c r="C105" s="22">
        <v>1731</v>
      </c>
      <c r="D105" s="21" t="s">
        <v>21</v>
      </c>
      <c r="E105" s="11">
        <v>0</v>
      </c>
    </row>
    <row r="106" spans="1:5" ht="18" customHeight="1">
      <c r="A106" s="21" t="s">
        <v>115</v>
      </c>
      <c r="B106" s="21" t="s">
        <v>6</v>
      </c>
      <c r="C106" s="22">
        <v>1732</v>
      </c>
      <c r="D106" s="21" t="s">
        <v>17</v>
      </c>
      <c r="E106" s="11">
        <v>10543.65</v>
      </c>
    </row>
    <row r="107" spans="1:5" ht="18" customHeight="1">
      <c r="A107" s="21" t="s">
        <v>115</v>
      </c>
      <c r="B107" s="21" t="s">
        <v>6</v>
      </c>
      <c r="C107" s="22">
        <v>1733</v>
      </c>
      <c r="D107" s="21" t="s">
        <v>27</v>
      </c>
      <c r="E107" s="11">
        <v>5853.78</v>
      </c>
    </row>
    <row r="108" spans="1:5" ht="18" customHeight="1">
      <c r="A108" s="21" t="s">
        <v>115</v>
      </c>
      <c r="B108" s="21" t="s">
        <v>6</v>
      </c>
      <c r="C108" s="22">
        <v>1734</v>
      </c>
      <c r="D108" s="21" t="s">
        <v>18</v>
      </c>
      <c r="E108" s="11">
        <v>6368.94</v>
      </c>
    </row>
    <row r="109" spans="1:5" ht="18" customHeight="1">
      <c r="A109" s="21" t="s">
        <v>118</v>
      </c>
      <c r="B109" s="21" t="s">
        <v>6</v>
      </c>
      <c r="C109" s="22">
        <v>1735</v>
      </c>
      <c r="D109" s="21" t="s">
        <v>72</v>
      </c>
      <c r="E109" s="11">
        <v>2967</v>
      </c>
    </row>
    <row r="110" spans="1:5" ht="18" customHeight="1">
      <c r="A110" s="21" t="s">
        <v>118</v>
      </c>
      <c r="B110" s="21" t="s">
        <v>6</v>
      </c>
      <c r="C110" s="22">
        <v>1736</v>
      </c>
      <c r="D110" s="21" t="s">
        <v>16</v>
      </c>
      <c r="E110" s="11">
        <v>1632</v>
      </c>
    </row>
    <row r="111" spans="1:5" ht="18" customHeight="1">
      <c r="A111" s="21" t="s">
        <v>118</v>
      </c>
      <c r="B111" s="21" t="s">
        <v>6</v>
      </c>
      <c r="C111" s="22">
        <v>1737</v>
      </c>
      <c r="D111" s="21" t="s">
        <v>14</v>
      </c>
      <c r="E111" s="11">
        <v>1604</v>
      </c>
    </row>
    <row r="112" spans="1:5" ht="18" customHeight="1">
      <c r="A112" s="21" t="s">
        <v>118</v>
      </c>
      <c r="B112" s="21" t="s">
        <v>6</v>
      </c>
      <c r="C112" s="22">
        <v>1738</v>
      </c>
      <c r="D112" s="21" t="s">
        <v>79</v>
      </c>
      <c r="E112" s="11">
        <v>928</v>
      </c>
    </row>
    <row r="113" spans="1:5" ht="18" customHeight="1">
      <c r="A113" s="21" t="s">
        <v>119</v>
      </c>
      <c r="B113" s="21" t="s">
        <v>6</v>
      </c>
      <c r="C113" s="22">
        <v>2</v>
      </c>
      <c r="D113" s="21" t="s">
        <v>120</v>
      </c>
      <c r="E113" s="11">
        <v>204046.56</v>
      </c>
    </row>
    <row r="114" spans="1:5" ht="18" customHeight="1">
      <c r="A114" s="21" t="s">
        <v>119</v>
      </c>
      <c r="B114" s="21" t="s">
        <v>6</v>
      </c>
      <c r="C114" s="22">
        <v>4</v>
      </c>
      <c r="D114" s="21" t="s">
        <v>121</v>
      </c>
      <c r="E114" s="11">
        <v>2484.7199999999998</v>
      </c>
    </row>
    <row r="115" spans="1:5" ht="13.5" thickBot="1"/>
    <row r="116" spans="1:5" s="14" customFormat="1" ht="19.5" customHeight="1" thickBot="1">
      <c r="D116" s="15" t="s">
        <v>11</v>
      </c>
      <c r="E116" s="16">
        <f>SUM(E8:E114)</f>
        <v>1067278.6700000002</v>
      </c>
    </row>
  </sheetData>
  <mergeCells count="4">
    <mergeCell ref="A1:E1"/>
    <mergeCell ref="A2:E2"/>
    <mergeCell ref="A3:E3"/>
    <mergeCell ref="A4:E4"/>
  </mergeCells>
  <pageMargins left="0.18" right="0.21" top="0.53" bottom="0.57999999999999996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D45" sqref="D45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50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12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51</v>
      </c>
      <c r="B8" s="23" t="s">
        <v>6</v>
      </c>
      <c r="C8" s="24">
        <v>229</v>
      </c>
      <c r="D8" s="23" t="s">
        <v>26</v>
      </c>
      <c r="E8" s="12">
        <v>102</v>
      </c>
    </row>
    <row r="9" spans="1:6" ht="18" customHeight="1">
      <c r="A9" s="21" t="s">
        <v>52</v>
      </c>
      <c r="B9" s="21" t="s">
        <v>6</v>
      </c>
      <c r="C9" s="22">
        <v>230</v>
      </c>
      <c r="D9" s="21" t="s">
        <v>18</v>
      </c>
      <c r="E9" s="11">
        <v>517.46</v>
      </c>
    </row>
    <row r="10" spans="1:6" ht="18" customHeight="1">
      <c r="A10" s="21" t="s">
        <v>52</v>
      </c>
      <c r="B10" s="21" t="s">
        <v>6</v>
      </c>
      <c r="C10" s="22">
        <v>231</v>
      </c>
      <c r="D10" s="21" t="s">
        <v>53</v>
      </c>
      <c r="E10" s="11">
        <v>33060</v>
      </c>
    </row>
    <row r="11" spans="1:6" ht="18" customHeight="1">
      <c r="A11" s="21" t="s">
        <v>54</v>
      </c>
      <c r="B11" s="21" t="s">
        <v>6</v>
      </c>
      <c r="C11" s="22">
        <v>232</v>
      </c>
      <c r="D11" s="21" t="s">
        <v>55</v>
      </c>
      <c r="E11" s="11">
        <v>10904</v>
      </c>
    </row>
    <row r="12" spans="1:6" ht="18" customHeight="1">
      <c r="A12" s="21" t="s">
        <v>54</v>
      </c>
      <c r="B12" s="21" t="s">
        <v>6</v>
      </c>
      <c r="C12" s="22">
        <v>233</v>
      </c>
      <c r="D12" s="21" t="s">
        <v>56</v>
      </c>
      <c r="E12" s="11">
        <v>10904</v>
      </c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3.5" thickBot="1"/>
    <row r="39" spans="1:5" s="14" customFormat="1" ht="19.5" customHeight="1" thickBot="1">
      <c r="D39" s="15" t="s">
        <v>11</v>
      </c>
      <c r="E39" s="16">
        <f>SUM(E8:E37)</f>
        <v>55487.46</v>
      </c>
    </row>
  </sheetData>
  <mergeCells count="4">
    <mergeCell ref="A1:E1"/>
    <mergeCell ref="A2:E2"/>
    <mergeCell ref="A3:E3"/>
    <mergeCell ref="A4:E4"/>
  </mergeCells>
  <pageMargins left="0.22" right="0.28999999999999998" top="0.35" bottom="0.38" header="0.31496062992125984" footer="0.31496062992125984"/>
  <pageSetup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3" workbookViewId="0">
      <selection activeCell="B12" sqref="B12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50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13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51</v>
      </c>
      <c r="B8" s="23" t="s">
        <v>6</v>
      </c>
      <c r="C8" s="24">
        <v>71</v>
      </c>
      <c r="D8" s="23" t="s">
        <v>30</v>
      </c>
      <c r="E8" s="12">
        <v>4460</v>
      </c>
      <c r="F8" s="17"/>
    </row>
    <row r="9" spans="1:6" ht="18" customHeight="1">
      <c r="A9" s="21" t="s">
        <v>51</v>
      </c>
      <c r="B9" s="21" t="s">
        <v>6</v>
      </c>
      <c r="C9" s="22">
        <v>72</v>
      </c>
      <c r="D9" s="21" t="s">
        <v>30</v>
      </c>
      <c r="E9" s="11">
        <v>17400</v>
      </c>
    </row>
    <row r="10" spans="1:6" ht="18" customHeight="1">
      <c r="A10" s="18"/>
      <c r="B10" s="18"/>
      <c r="C10" s="19"/>
      <c r="D10" s="18"/>
      <c r="E10" s="20"/>
    </row>
    <row r="11" spans="1:6" ht="18" customHeight="1">
      <c r="A11" s="18"/>
      <c r="B11" s="18"/>
      <c r="C11" s="19"/>
      <c r="D11" s="18"/>
      <c r="E11" s="20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4:5" ht="13.5" thickBot="1"/>
    <row r="18" spans="4:5" s="14" customFormat="1" ht="19.5" customHeight="1" thickBot="1">
      <c r="D18" s="15" t="s">
        <v>11</v>
      </c>
      <c r="E18" s="16">
        <f>SUM(E8:E16)</f>
        <v>21860</v>
      </c>
    </row>
  </sheetData>
  <mergeCells count="4">
    <mergeCell ref="A1:E1"/>
    <mergeCell ref="A2:E2"/>
    <mergeCell ref="A3:E3"/>
    <mergeCell ref="A4:E4"/>
  </mergeCells>
  <pageMargins left="0.19685039370078741" right="0.23622047244094491" top="0.35433070866141736" bottom="0.35433070866141736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 INVERLAT 283002'!Área_de_impresión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2018-02-09T20:00:15Z</cp:lastPrinted>
  <dcterms:created xsi:type="dcterms:W3CDTF">2018-02-08T17:22:37Z</dcterms:created>
  <dcterms:modified xsi:type="dcterms:W3CDTF">2018-02-09T20:00:16Z</dcterms:modified>
</cp:coreProperties>
</file>